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9" i="1"/>
  <c r="K20" s="1"/>
  <c r="I19"/>
  <c r="I20" s="1"/>
  <c r="G19"/>
  <c r="G20" s="1"/>
</calcChain>
</file>

<file path=xl/sharedStrings.xml><?xml version="1.0" encoding="utf-8"?>
<sst xmlns="http://schemas.openxmlformats.org/spreadsheetml/2006/main" count="34" uniqueCount="31">
  <si>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</si>
  <si>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</si>
  <si>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</si>
  <si>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</si>
  <si>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</si>
  <si>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</si>
  <si>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"Чингиз" город Кызылорда ул.Желтоксан 28/16</t>
  </si>
  <si>
    <t xml:space="preserve">          2) ТОО"Фарма Лэнд" город Кызылорда ул.Токмаганбетова 55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</si>
  <si>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</si>
  <si>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</si>
  <si>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</si>
  <si>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</si>
  <si>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</si>
  <si>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</si>
  <si>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</si>
  <si>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"Чингиз"</t>
  </si>
  <si>
    <t>ТОО"Фарма Лэнд"</t>
  </si>
  <si>
    <t xml:space="preserve">Кол-во
</t>
  </si>
  <si>
    <t>цена</t>
  </si>
  <si>
    <t>итого</t>
  </si>
  <si>
    <t xml:space="preserve">цена </t>
  </si>
  <si>
    <t xml:space="preserve">Маска респиратор №95 </t>
  </si>
  <si>
    <t>Маска респиратор №95 PFR95 благодаря специальному угольному фильтру маска поглощает до 95% загрязняющих веществ, пыли, вредных летучих соединений и отлично нейтрализует запахи. Маска абсолютно гипоаллергенна, а боковой клапан обеспечивает беспрепятственное дыхание. Боковые лямки надежно поддерживают маску, а благодаря округлой форме, маска плотно прилегает к лицу, повторяя его контур. Также маску рекомендуется использовать и в период ЭПИДЕМИИ инфекционных заболеваний, так как активированный уголь, составляющий основу маски, является отличным антибактериальным барьером для вирусов и микробов. Маска-респиратор намного эффективнее, чем обычные медицинские маски, и срок ее использования намного выше</t>
  </si>
  <si>
    <t>штук</t>
  </si>
  <si>
    <t>Итого</t>
  </si>
  <si>
    <t>По итогам рассмтрения документации потенциальных поставщиков определено что согласно правил ППРК №1729 техническая характеристика прдесоавленных товаров не соответствует заяленной в объявлении товара, в всязи с этим  предоставленные заявки ТОО "Чингиз" отклоняются в связи с несоответствием победителя квалификационным требованиям, закуп способом ценовых предложений признается несостоявшимся.</t>
  </si>
  <si>
    <t>Главный врач:</t>
  </si>
  <si>
    <t>Б.Т.Толеген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</si>
  <si>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</si>
  <si>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</si>
  <si>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             3 марта 2020 г.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</si>
</sst>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8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A7" sqref="A7"/>
    </sheetView>
  </sheetViews>
  <sheetFormatPr defaultRowHeight="12"/>
  <cols>
    <col min="1" max="1" width="4.85546875" style="32" customWidth="1"/>
    <col min="2" max="2" width="27.7109375" style="34" customWidth="1"/>
    <col min="3" max="3" width="45.140625" style="34" customWidth="1"/>
    <col min="4" max="4" width="8.7109375" style="2" customWidth="1"/>
    <col min="5" max="5" width="6.140625" style="33" bestFit="1" customWidth="1"/>
    <col min="6" max="6" width="7.85546875" style="33" bestFit="1" customWidth="1"/>
    <col min="7" max="7" width="8.7109375" style="33" bestFit="1" customWidth="1"/>
    <col min="8" max="8" width="11.28515625" style="33" customWidth="1"/>
    <col min="9" max="9" width="9.140625" style="2"/>
    <col min="10" max="10" width="11.140625" style="2" customWidth="1"/>
    <col min="11" max="11" width="10.85546875" style="2" customWidth="1"/>
    <col min="12" max="16384" width="9.140625" style="2"/>
  </cols>
  <sheetData>
    <row r="1" spans="1:16">
      <c r="A1" s="1"/>
      <c r="B1" s="45"/>
      <c r="C1" s="45"/>
      <c r="D1" s="45"/>
      <c r="E1" s="45"/>
      <c r="F1" s="45"/>
      <c r="G1" s="45"/>
      <c r="H1" s="45"/>
    </row>
    <row r="2" spans="1:16" ht="53.25" customHeight="1">
      <c r="A2" s="46" t="s">
        <v>0</v>
      </c>
      <c r="B2" s="46"/>
      <c r="C2" s="46"/>
      <c r="D2" s="46"/>
      <c r="E2" s="46"/>
      <c r="F2" s="46"/>
      <c r="G2" s="46"/>
      <c r="H2" s="46"/>
    </row>
    <row r="3" spans="1:16">
      <c r="A3" s="45"/>
      <c r="B3" s="45"/>
      <c r="C3" s="45"/>
      <c r="D3" s="45"/>
      <c r="E3" s="45"/>
      <c r="F3" s="45"/>
      <c r="G3" s="45"/>
      <c r="H3" s="45"/>
    </row>
    <row r="4" spans="1:16">
      <c r="A4" s="45"/>
      <c r="B4" s="45"/>
      <c r="C4" s="45"/>
      <c r="D4" s="45"/>
      <c r="E4" s="45"/>
      <c r="F4" s="45"/>
      <c r="G4" s="45"/>
      <c r="H4" s="45"/>
    </row>
    <row r="5" spans="1:16">
      <c r="A5" s="3"/>
      <c r="B5" s="4"/>
      <c r="C5" s="4"/>
      <c r="D5" s="5"/>
      <c r="E5" s="5"/>
      <c r="F5" s="5"/>
      <c r="G5" s="5"/>
      <c r="H5" s="5"/>
    </row>
    <row r="6" spans="1:16" s="8" customFormat="1">
      <c r="A6" s="6" t="s">
        <v>30</v>
      </c>
      <c r="B6" s="7"/>
      <c r="C6" s="7"/>
      <c r="D6" s="6"/>
      <c r="E6" s="6"/>
      <c r="F6" s="6"/>
      <c r="G6" s="6"/>
      <c r="H6" s="6"/>
    </row>
    <row r="7" spans="1:16">
      <c r="A7" s="9"/>
      <c r="B7" s="10"/>
      <c r="C7" s="10"/>
      <c r="D7" s="9"/>
      <c r="E7" s="11"/>
      <c r="F7" s="11"/>
      <c r="G7" s="11"/>
      <c r="H7" s="11"/>
    </row>
    <row r="8" spans="1:16">
      <c r="A8" s="39" t="s">
        <v>1</v>
      </c>
      <c r="B8" s="39"/>
      <c r="C8" s="39"/>
      <c r="D8" s="39"/>
      <c r="E8" s="39"/>
      <c r="F8" s="39"/>
      <c r="G8" s="39"/>
      <c r="H8" s="39"/>
    </row>
    <row r="9" spans="1:16">
      <c r="A9" s="39" t="s">
        <v>2</v>
      </c>
      <c r="B9" s="39"/>
      <c r="C9" s="39"/>
      <c r="D9" s="39"/>
      <c r="E9" s="39"/>
      <c r="F9" s="39"/>
      <c r="G9" s="39"/>
      <c r="H9" s="39"/>
    </row>
    <row r="10" spans="1:16">
      <c r="A10" s="39" t="s">
        <v>3</v>
      </c>
      <c r="B10" s="39"/>
      <c r="C10" s="39"/>
      <c r="D10" s="39"/>
      <c r="E10" s="39"/>
      <c r="F10" s="12"/>
      <c r="G10" s="12"/>
      <c r="H10" s="12"/>
    </row>
    <row r="11" spans="1:16">
      <c r="A11" s="13" t="s">
        <v>4</v>
      </c>
      <c r="B11" s="10"/>
      <c r="C11" s="10"/>
      <c r="D11" s="13"/>
      <c r="E11" s="13"/>
      <c r="F11" s="13"/>
      <c r="G11" s="13"/>
      <c r="H11" s="13"/>
    </row>
    <row r="12" spans="1:16">
      <c r="A12" s="39" t="s">
        <v>5</v>
      </c>
      <c r="B12" s="39"/>
      <c r="C12" s="39"/>
      <c r="D12" s="39"/>
      <c r="E12" s="39"/>
      <c r="F12" s="39"/>
      <c r="G12" s="39"/>
      <c r="H12" s="39"/>
    </row>
    <row r="13" spans="1:16" s="15" customFormat="1">
      <c r="A13" s="14" t="s">
        <v>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s="15" customFormat="1">
      <c r="A14" s="14" t="s">
        <v>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16">
      <c r="A15" s="13" t="s">
        <v>8</v>
      </c>
      <c r="B15" s="10"/>
      <c r="C15" s="10"/>
      <c r="D15" s="13"/>
      <c r="E15" s="13"/>
      <c r="F15" s="13"/>
      <c r="G15" s="13"/>
      <c r="H15" s="13"/>
    </row>
    <row r="16" spans="1:16">
      <c r="A16" s="39" t="s">
        <v>9</v>
      </c>
      <c r="B16" s="39"/>
      <c r="C16" s="39"/>
      <c r="D16" s="39"/>
      <c r="E16" s="16"/>
      <c r="F16" s="16"/>
      <c r="G16" s="16"/>
      <c r="H16" s="40"/>
      <c r="I16" s="40"/>
      <c r="J16" s="17"/>
      <c r="K16" s="17"/>
    </row>
    <row r="17" spans="1:16" s="18" customFormat="1" ht="20.25" customHeight="1">
      <c r="A17" s="41" t="s">
        <v>10</v>
      </c>
      <c r="B17" s="41" t="s">
        <v>11</v>
      </c>
      <c r="C17" s="41" t="s">
        <v>12</v>
      </c>
      <c r="D17" s="41" t="s">
        <v>13</v>
      </c>
      <c r="E17" s="43" t="s">
        <v>14</v>
      </c>
      <c r="F17" s="44"/>
      <c r="G17" s="44"/>
      <c r="H17" s="36" t="s">
        <v>15</v>
      </c>
      <c r="I17" s="36"/>
      <c r="J17" s="36" t="s">
        <v>16</v>
      </c>
      <c r="K17" s="36"/>
    </row>
    <row r="18" spans="1:16" s="18" customFormat="1" ht="24">
      <c r="A18" s="42"/>
      <c r="B18" s="42"/>
      <c r="C18" s="42"/>
      <c r="D18" s="42"/>
      <c r="E18" s="19" t="s">
        <v>17</v>
      </c>
      <c r="F18" s="20" t="s">
        <v>18</v>
      </c>
      <c r="G18" s="21" t="s">
        <v>19</v>
      </c>
      <c r="H18" s="22" t="s">
        <v>20</v>
      </c>
      <c r="I18" s="22" t="s">
        <v>19</v>
      </c>
      <c r="J18" s="22" t="s">
        <v>20</v>
      </c>
      <c r="K18" s="22" t="s">
        <v>19</v>
      </c>
    </row>
    <row r="19" spans="1:16" ht="177" customHeight="1">
      <c r="A19" s="23">
        <v>1</v>
      </c>
      <c r="B19" s="24" t="s">
        <v>21</v>
      </c>
      <c r="C19" s="24" t="s">
        <v>22</v>
      </c>
      <c r="D19" s="24" t="s">
        <v>23</v>
      </c>
      <c r="E19" s="25">
        <v>1000</v>
      </c>
      <c r="F19" s="25">
        <v>1630</v>
      </c>
      <c r="G19" s="25">
        <f>E19*F19</f>
        <v>1630000</v>
      </c>
      <c r="H19" s="26">
        <v>1600</v>
      </c>
      <c r="I19" s="26">
        <f>E19*H19</f>
        <v>1600000</v>
      </c>
      <c r="J19" s="26">
        <v>1630</v>
      </c>
      <c r="K19" s="26">
        <f>E19*J19</f>
        <v>1630000</v>
      </c>
    </row>
    <row r="20" spans="1:16" s="8" customFormat="1" ht="28.5" customHeight="1">
      <c r="A20" s="27"/>
      <c r="B20" s="28" t="s">
        <v>24</v>
      </c>
      <c r="C20" s="28"/>
      <c r="D20" s="28"/>
      <c r="E20" s="29"/>
      <c r="F20" s="29"/>
      <c r="G20" s="29">
        <f>SUM(G19:G19)</f>
        <v>1630000</v>
      </c>
      <c r="H20" s="30"/>
      <c r="I20" s="31">
        <f>SUM(I19:I19)</f>
        <v>1600000</v>
      </c>
      <c r="J20" s="30"/>
      <c r="K20" s="31">
        <f>SUM(K19:K19)</f>
        <v>1630000</v>
      </c>
    </row>
    <row r="21" spans="1:16" ht="42.75" customHeight="1">
      <c r="A21" s="37" t="s">
        <v>25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3" spans="1:16">
      <c r="B23" s="2" t="s">
        <v>26</v>
      </c>
      <c r="C23" s="2"/>
      <c r="D23" s="15" t="s">
        <v>27</v>
      </c>
    </row>
    <row r="24" spans="1:16">
      <c r="B24" s="2"/>
      <c r="C24" s="2"/>
      <c r="D24" s="15"/>
    </row>
    <row r="25" spans="1:16">
      <c r="B25" s="2"/>
      <c r="C25" s="2"/>
      <c r="D25" s="15"/>
    </row>
    <row r="26" spans="1:16" s="33" customFormat="1">
      <c r="A26" s="32"/>
      <c r="B26" s="2"/>
      <c r="C26" s="2"/>
      <c r="D26" s="15"/>
      <c r="I26" s="2"/>
      <c r="J26" s="2"/>
      <c r="K26" s="2"/>
      <c r="L26" s="2"/>
      <c r="M26" s="2"/>
      <c r="N26" s="2"/>
      <c r="O26" s="2"/>
      <c r="P26" s="2"/>
    </row>
    <row r="27" spans="1:16" s="33" customFormat="1">
      <c r="A27" s="32"/>
      <c r="B27" s="2" t="s">
        <v>28</v>
      </c>
      <c r="C27" s="2"/>
      <c r="D27" s="15" t="s">
        <v>29</v>
      </c>
      <c r="I27" s="2"/>
      <c r="J27" s="2"/>
      <c r="K27" s="2"/>
      <c r="L27" s="2"/>
      <c r="M27" s="2"/>
      <c r="N27" s="2"/>
      <c r="O27" s="2"/>
      <c r="P27" s="2"/>
    </row>
    <row r="28" spans="1:16" s="33" customFormat="1">
      <c r="A28" s="32"/>
      <c r="B28" s="34"/>
      <c r="C28" s="34"/>
      <c r="D28" s="35"/>
      <c r="I28" s="2"/>
      <c r="J28" s="2"/>
      <c r="K28" s="2"/>
      <c r="L28" s="2"/>
      <c r="M28" s="2"/>
      <c r="N28" s="2"/>
      <c r="O28" s="2"/>
      <c r="P28" s="2"/>
    </row>
  </sheetData>
  <mergeCells count="18">
    <mergeCell ref="A9:H9"/>
    <mergeCell ref="B1:H1"/>
    <mergeCell ref="A2:H2"/>
    <mergeCell ref="A3:H3"/>
    <mergeCell ref="A4:H4"/>
    <mergeCell ref="A8:H8"/>
    <mergeCell ref="J17:K17"/>
    <mergeCell ref="A21:K21"/>
    <mergeCell ref="A10:E10"/>
    <mergeCell ref="A12:H12"/>
    <mergeCell ref="A16:D16"/>
    <mergeCell ref="H16:I16"/>
    <mergeCell ref="A17:A18"/>
    <mergeCell ref="B17:B18"/>
    <mergeCell ref="C17:C18"/>
    <mergeCell ref="D17:D18"/>
    <mergeCell ref="E17:G17"/>
    <mergeCell ref="H17:I17"/>
  </mergeCells>
  <dataValidations count="1">
    <dataValidation allowBlank="1" showInputMessage="1" showErrorMessage="1" prompt="Введите наименование на гос.языке" sqref="HX65310:HY65320 RT65310:RU65320 WUJ982814:WUK982824 WKN982814:WKO982824 WAR982814:WAS982824 VQV982814:VQW982824 VGZ982814:VHA982824 UXD982814:UXE982824 UNH982814:UNI982824 UDL982814:UDM982824 TTP982814:TTQ982824 TJT982814:TJU982824 SZX982814:SZY982824 SQB982814:SQC982824 SGF982814:SGG982824 RWJ982814:RWK982824 RMN982814:RMO982824 RCR982814:RCS982824 QSV982814:QSW982824 QIZ982814:QJA982824 PZD982814:PZE982824 PPH982814:PPI982824 PFL982814:PFM982824 OVP982814:OVQ982824 OLT982814:OLU982824 OBX982814:OBY982824 NSB982814:NSC982824 NIF982814:NIG982824 MYJ982814:MYK982824 MON982814:MOO982824 MER982814:MES982824 LUV982814:LUW982824 LKZ982814:LLA982824 LBD982814:LBE982824 KRH982814:KRI982824 KHL982814:KHM982824 JXP982814:JXQ982824 JNT982814:JNU982824 JDX982814:JDY982824 IUB982814:IUC982824 IKF982814:IKG982824 IAJ982814:IAK982824 HQN982814:HQO982824 HGR982814:HGS982824 GWV982814:GWW982824 GMZ982814:GNA982824 GDD982814:GDE982824 FTH982814:FTI982824 FJL982814:FJM982824 EZP982814:EZQ982824 EPT982814:EPU982824 EFX982814:EFY982824 DWB982814:DWC982824 DMF982814:DMG982824 DCJ982814:DCK982824 CSN982814:CSO982824 CIR982814:CIS982824 BYV982814:BYW982824 BOZ982814:BPA982824 BFD982814:BFE982824 AVH982814:AVI982824 ALL982814:ALM982824 ABP982814:ABQ982824 RT982814:RU982824 HX982814:HY982824 WUJ917278:WUK917288 WKN917278:WKO917288 WAR917278:WAS917288 VQV917278:VQW917288 VGZ917278:VHA917288 UXD917278:UXE917288 UNH917278:UNI917288 UDL917278:UDM917288 TTP917278:TTQ917288 TJT917278:TJU917288 SZX917278:SZY917288 SQB917278:SQC917288 SGF917278:SGG917288 RWJ917278:RWK917288 RMN917278:RMO917288 RCR917278:RCS917288 QSV917278:QSW917288 QIZ917278:QJA917288 PZD917278:PZE917288 PPH917278:PPI917288 PFL917278:PFM917288 OVP917278:OVQ917288 OLT917278:OLU917288 OBX917278:OBY917288 NSB917278:NSC917288 NIF917278:NIG917288 MYJ917278:MYK917288 MON917278:MOO917288 MER917278:MES917288 LUV917278:LUW917288 LKZ917278:LLA917288 LBD917278:LBE917288 KRH917278:KRI917288 KHL917278:KHM917288 JXP917278:JXQ917288 JNT917278:JNU917288 JDX917278:JDY917288 IUB917278:IUC917288 IKF917278:IKG917288 IAJ917278:IAK917288 HQN917278:HQO917288 HGR917278:HGS917288 GWV917278:GWW917288 GMZ917278:GNA917288 GDD917278:GDE917288 FTH917278:FTI917288 FJL917278:FJM917288 EZP917278:EZQ917288 EPT917278:EPU917288 EFX917278:EFY917288 DWB917278:DWC917288 DMF917278:DMG917288 DCJ917278:DCK917288 CSN917278:CSO917288 CIR917278:CIS917288 BYV917278:BYW917288 BOZ917278:BPA917288 BFD917278:BFE917288 AVH917278:AVI917288 ALL917278:ALM917288 ABP917278:ABQ917288 RT917278:RU917288 HX917278:HY917288 WUJ851742:WUK851752 WKN851742:WKO851752 WAR851742:WAS851752 VQV851742:VQW851752 VGZ851742:VHA851752 UXD851742:UXE851752 UNH851742:UNI851752 UDL851742:UDM851752 TTP851742:TTQ851752 TJT851742:TJU851752 SZX851742:SZY851752 SQB851742:SQC851752 SGF851742:SGG851752 RWJ851742:RWK851752 RMN851742:RMO851752 RCR851742:RCS851752 QSV851742:QSW851752 QIZ851742:QJA851752 PZD851742:PZE851752 PPH851742:PPI851752 PFL851742:PFM851752 OVP851742:OVQ851752 OLT851742:OLU851752 OBX851742:OBY851752 NSB851742:NSC851752 NIF851742:NIG851752 MYJ851742:MYK851752 MON851742:MOO851752 MER851742:MES851752 LUV851742:LUW851752 LKZ851742:LLA851752 LBD851742:LBE851752 KRH851742:KRI851752 KHL851742:KHM851752 JXP851742:JXQ851752 JNT851742:JNU851752 JDX851742:JDY851752 IUB851742:IUC851752 IKF851742:IKG851752 IAJ851742:IAK851752 HQN851742:HQO851752 HGR851742:HGS851752 GWV851742:GWW851752 GMZ851742:GNA851752 GDD851742:GDE851752 FTH851742:FTI851752 FJL851742:FJM851752 EZP851742:EZQ851752 EPT851742:EPU851752 EFX851742:EFY851752 DWB851742:DWC851752 DMF851742:DMG851752 DCJ851742:DCK851752 CSN851742:CSO851752 CIR851742:CIS851752 BYV851742:BYW851752 BOZ851742:BPA851752 BFD851742:BFE851752 AVH851742:AVI851752 ALL851742:ALM851752 ABP851742:ABQ851752 RT851742:RU851752 HX851742:HY851752 WUJ786206:WUK786216 WKN786206:WKO786216 WAR786206:WAS786216 VQV786206:VQW786216 VGZ786206:VHA786216 UXD786206:UXE786216 UNH786206:UNI786216 UDL786206:UDM786216 TTP786206:TTQ786216 TJT786206:TJU786216 SZX786206:SZY786216 SQB786206:SQC786216 SGF786206:SGG786216 RWJ786206:RWK786216 RMN786206:RMO786216 RCR786206:RCS786216 QSV786206:QSW786216 QIZ786206:QJA786216 PZD786206:PZE786216 PPH786206:PPI786216 PFL786206:PFM786216 OVP786206:OVQ786216 OLT786206:OLU786216 OBX786206:OBY786216 NSB786206:NSC786216 NIF786206:NIG786216 MYJ786206:MYK786216 MON786206:MOO786216 MER786206:MES786216 LUV786206:LUW786216 LKZ786206:LLA786216 LBD786206:LBE786216 KRH786206:KRI786216 KHL786206:KHM786216 JXP786206:JXQ786216 JNT786206:JNU786216 JDX786206:JDY786216 IUB786206:IUC786216 IKF786206:IKG786216 IAJ786206:IAK786216 HQN786206:HQO786216 HGR786206:HGS786216 GWV786206:GWW786216 GMZ786206:GNA786216 GDD786206:GDE786216 FTH786206:FTI786216 FJL786206:FJM786216 EZP786206:EZQ786216 EPT786206:EPU786216 EFX786206:EFY786216 DWB786206:DWC786216 DMF786206:DMG786216 DCJ786206:DCK786216 CSN786206:CSO786216 CIR786206:CIS786216 BYV786206:BYW786216 BOZ786206:BPA786216 BFD786206:BFE786216 AVH786206:AVI786216 ALL786206:ALM786216 ABP786206:ABQ786216 RT786206:RU786216 HX786206:HY786216 WUJ720670:WUK720680 WKN720670:WKO720680 WAR720670:WAS720680 VQV720670:VQW720680 VGZ720670:VHA720680 UXD720670:UXE720680 UNH720670:UNI720680 UDL720670:UDM720680 TTP720670:TTQ720680 TJT720670:TJU720680 SZX720670:SZY720680 SQB720670:SQC720680 SGF720670:SGG720680 RWJ720670:RWK720680 RMN720670:RMO720680 RCR720670:RCS720680 QSV720670:QSW720680 QIZ720670:QJA720680 PZD720670:PZE720680 PPH720670:PPI720680 PFL720670:PFM720680 OVP720670:OVQ720680 OLT720670:OLU720680 OBX720670:OBY720680 NSB720670:NSC720680 NIF720670:NIG720680 MYJ720670:MYK720680 MON720670:MOO720680 MER720670:MES720680 LUV720670:LUW720680 LKZ720670:LLA720680 LBD720670:LBE720680 KRH720670:KRI720680 KHL720670:KHM720680 JXP720670:JXQ720680 JNT720670:JNU720680 JDX720670:JDY720680 IUB720670:IUC720680 IKF720670:IKG720680 IAJ720670:IAK720680 HQN720670:HQO720680 HGR720670:HGS720680 GWV720670:GWW720680 GMZ720670:GNA720680 GDD720670:GDE720680 FTH720670:FTI720680 FJL720670:FJM720680 EZP720670:EZQ720680 EPT720670:EPU720680 EFX720670:EFY720680 DWB720670:DWC720680 DMF720670:DMG720680 DCJ720670:DCK720680 CSN720670:CSO720680 CIR720670:CIS720680 BYV720670:BYW720680 BOZ720670:BPA720680 BFD720670:BFE720680 AVH720670:AVI720680 ALL720670:ALM720680 ABP720670:ABQ720680 RT720670:RU720680 HX720670:HY720680 WUJ655134:WUK655144 WKN655134:WKO655144 WAR655134:WAS655144 VQV655134:VQW655144 VGZ655134:VHA655144 UXD655134:UXE655144 UNH655134:UNI655144 UDL655134:UDM655144 TTP655134:TTQ655144 TJT655134:TJU655144 SZX655134:SZY655144 SQB655134:SQC655144 SGF655134:SGG655144 RWJ655134:RWK655144 RMN655134:RMO655144 RCR655134:RCS655144 QSV655134:QSW655144 QIZ655134:QJA655144 PZD655134:PZE655144 PPH655134:PPI655144 PFL655134:PFM655144 OVP655134:OVQ655144 OLT655134:OLU655144 OBX655134:OBY655144 NSB655134:NSC655144 NIF655134:NIG655144 MYJ655134:MYK655144 MON655134:MOO655144 MER655134:MES655144 LUV655134:LUW655144 LKZ655134:LLA655144 LBD655134:LBE655144 KRH655134:KRI655144 KHL655134:KHM655144 JXP655134:JXQ655144 JNT655134:JNU655144 JDX655134:JDY655144 IUB655134:IUC655144 IKF655134:IKG655144 IAJ655134:IAK655144 HQN655134:HQO655144 HGR655134:HGS655144 GWV655134:GWW655144 GMZ655134:GNA655144 GDD655134:GDE655144 FTH655134:FTI655144 FJL655134:FJM655144 EZP655134:EZQ655144 EPT655134:EPU655144 EFX655134:EFY655144 DWB655134:DWC655144 DMF655134:DMG655144 DCJ655134:DCK655144 CSN655134:CSO655144 CIR655134:CIS655144 BYV655134:BYW655144 BOZ655134:BPA655144 BFD655134:BFE655144 AVH655134:AVI655144 ALL655134:ALM655144 ABP655134:ABQ655144 RT655134:RU655144 HX655134:HY655144 WUJ589598:WUK589608 WKN589598:WKO589608 WAR589598:WAS589608 VQV589598:VQW589608 VGZ589598:VHA589608 UXD589598:UXE589608 UNH589598:UNI589608 UDL589598:UDM589608 TTP589598:TTQ589608 TJT589598:TJU589608 SZX589598:SZY589608 SQB589598:SQC589608 SGF589598:SGG589608 RWJ589598:RWK589608 RMN589598:RMO589608 RCR589598:RCS589608 QSV589598:QSW589608 QIZ589598:QJA589608 PZD589598:PZE589608 PPH589598:PPI589608 PFL589598:PFM589608 OVP589598:OVQ589608 OLT589598:OLU589608 OBX589598:OBY589608 NSB589598:NSC589608 NIF589598:NIG589608 MYJ589598:MYK589608 MON589598:MOO589608 MER589598:MES589608 LUV589598:LUW589608 LKZ589598:LLA589608 LBD589598:LBE589608 KRH589598:KRI589608 KHL589598:KHM589608 JXP589598:JXQ589608 JNT589598:JNU589608 JDX589598:JDY589608 IUB589598:IUC589608 IKF589598:IKG589608 IAJ589598:IAK589608 HQN589598:HQO589608 HGR589598:HGS589608 GWV589598:GWW589608 GMZ589598:GNA589608 GDD589598:GDE589608 FTH589598:FTI589608 FJL589598:FJM589608 EZP589598:EZQ589608 EPT589598:EPU589608 EFX589598:EFY589608 DWB589598:DWC589608 DMF589598:DMG589608 DCJ589598:DCK589608 CSN589598:CSO589608 CIR589598:CIS589608 BYV589598:BYW589608 BOZ589598:BPA589608 BFD589598:BFE589608 AVH589598:AVI589608 ALL589598:ALM589608 ABP589598:ABQ589608 RT589598:RU589608 HX589598:HY589608 WUJ524062:WUK524072 WKN524062:WKO524072 WAR524062:WAS524072 VQV524062:VQW524072 VGZ524062:VHA524072 UXD524062:UXE524072 UNH524062:UNI524072 UDL524062:UDM524072 TTP524062:TTQ524072 TJT524062:TJU524072 SZX524062:SZY524072 SQB524062:SQC524072 SGF524062:SGG524072 RWJ524062:RWK524072 RMN524062:RMO524072 RCR524062:RCS524072 QSV524062:QSW524072 QIZ524062:QJA524072 PZD524062:PZE524072 PPH524062:PPI524072 PFL524062:PFM524072 OVP524062:OVQ524072 OLT524062:OLU524072 OBX524062:OBY524072 NSB524062:NSC524072 NIF524062:NIG524072 MYJ524062:MYK524072 MON524062:MOO524072 MER524062:MES524072 LUV524062:LUW524072 LKZ524062:LLA524072 LBD524062:LBE524072 KRH524062:KRI524072 KHL524062:KHM524072 JXP524062:JXQ524072 JNT524062:JNU524072 JDX524062:JDY524072 IUB524062:IUC524072 IKF524062:IKG524072 IAJ524062:IAK524072 HQN524062:HQO524072 HGR524062:HGS524072 GWV524062:GWW524072 GMZ524062:GNA524072 GDD524062:GDE524072 FTH524062:FTI524072 FJL524062:FJM524072 EZP524062:EZQ524072 EPT524062:EPU524072 EFX524062:EFY524072 DWB524062:DWC524072 DMF524062:DMG524072 DCJ524062:DCK524072 CSN524062:CSO524072 CIR524062:CIS524072 BYV524062:BYW524072 BOZ524062:BPA524072 BFD524062:BFE524072 AVH524062:AVI524072 ALL524062:ALM524072 ABP524062:ABQ524072 RT524062:RU524072 HX524062:HY524072 WUJ458526:WUK458536 WKN458526:WKO458536 WAR458526:WAS458536 VQV458526:VQW458536 VGZ458526:VHA458536 UXD458526:UXE458536 UNH458526:UNI458536 UDL458526:UDM458536 TTP458526:TTQ458536 TJT458526:TJU458536 SZX458526:SZY458536 SQB458526:SQC458536 SGF458526:SGG458536 RWJ458526:RWK458536 RMN458526:RMO458536 RCR458526:RCS458536 QSV458526:QSW458536 QIZ458526:QJA458536 PZD458526:PZE458536 PPH458526:PPI458536 PFL458526:PFM458536 OVP458526:OVQ458536 OLT458526:OLU458536 OBX458526:OBY458536 NSB458526:NSC458536 NIF458526:NIG458536 MYJ458526:MYK458536 MON458526:MOO458536 MER458526:MES458536 LUV458526:LUW458536 LKZ458526:LLA458536 LBD458526:LBE458536 KRH458526:KRI458536 KHL458526:KHM458536 JXP458526:JXQ458536 JNT458526:JNU458536 JDX458526:JDY458536 IUB458526:IUC458536 IKF458526:IKG458536 IAJ458526:IAK458536 HQN458526:HQO458536 HGR458526:HGS458536 GWV458526:GWW458536 GMZ458526:GNA458536 GDD458526:GDE458536 FTH458526:FTI458536 FJL458526:FJM458536 EZP458526:EZQ458536 EPT458526:EPU458536 EFX458526:EFY458536 DWB458526:DWC458536 DMF458526:DMG458536 DCJ458526:DCK458536 CSN458526:CSO458536 CIR458526:CIS458536 BYV458526:BYW458536 BOZ458526:BPA458536 BFD458526:BFE458536 AVH458526:AVI458536 ALL458526:ALM458536 ABP458526:ABQ458536 RT458526:RU458536 HX458526:HY458536 WUJ392990:WUK393000 WKN392990:WKO393000 WAR392990:WAS393000 VQV392990:VQW393000 VGZ392990:VHA393000 UXD392990:UXE393000 UNH392990:UNI393000 UDL392990:UDM393000 TTP392990:TTQ393000 TJT392990:TJU393000 SZX392990:SZY393000 SQB392990:SQC393000 SGF392990:SGG393000 RWJ392990:RWK393000 RMN392990:RMO393000 RCR392990:RCS393000 QSV392990:QSW393000 QIZ392990:QJA393000 PZD392990:PZE393000 PPH392990:PPI393000 PFL392990:PFM393000 OVP392990:OVQ393000 OLT392990:OLU393000 OBX392990:OBY393000 NSB392990:NSC393000 NIF392990:NIG393000 MYJ392990:MYK393000 MON392990:MOO393000 MER392990:MES393000 LUV392990:LUW393000 LKZ392990:LLA393000 LBD392990:LBE393000 KRH392990:KRI393000 KHL392990:KHM393000 JXP392990:JXQ393000 JNT392990:JNU393000 JDX392990:JDY393000 IUB392990:IUC393000 IKF392990:IKG393000 IAJ392990:IAK393000 HQN392990:HQO393000 HGR392990:HGS393000 GWV392990:GWW393000 GMZ392990:GNA393000 GDD392990:GDE393000 FTH392990:FTI393000 FJL392990:FJM393000 EZP392990:EZQ393000 EPT392990:EPU393000 EFX392990:EFY393000 DWB392990:DWC393000 DMF392990:DMG393000 DCJ392990:DCK393000 CSN392990:CSO393000 CIR392990:CIS393000 BYV392990:BYW393000 BOZ392990:BPA393000 BFD392990:BFE393000 AVH392990:AVI393000 ALL392990:ALM393000 ABP392990:ABQ393000 RT392990:RU393000 HX392990:HY393000 WUJ327454:WUK327464 WKN327454:WKO327464 WAR327454:WAS327464 VQV327454:VQW327464 VGZ327454:VHA327464 UXD327454:UXE327464 UNH327454:UNI327464 UDL327454:UDM327464 TTP327454:TTQ327464 TJT327454:TJU327464 SZX327454:SZY327464 SQB327454:SQC327464 SGF327454:SGG327464 RWJ327454:RWK327464 RMN327454:RMO327464 RCR327454:RCS327464 QSV327454:QSW327464 QIZ327454:QJA327464 PZD327454:PZE327464 PPH327454:PPI327464 PFL327454:PFM327464 OVP327454:OVQ327464 OLT327454:OLU327464 OBX327454:OBY327464 NSB327454:NSC327464 NIF327454:NIG327464 MYJ327454:MYK327464 MON327454:MOO327464 MER327454:MES327464 LUV327454:LUW327464 LKZ327454:LLA327464 LBD327454:LBE327464 KRH327454:KRI327464 KHL327454:KHM327464 JXP327454:JXQ327464 JNT327454:JNU327464 JDX327454:JDY327464 IUB327454:IUC327464 IKF327454:IKG327464 IAJ327454:IAK327464 HQN327454:HQO327464 HGR327454:HGS327464 GWV327454:GWW327464 GMZ327454:GNA327464 GDD327454:GDE327464 FTH327454:FTI327464 FJL327454:FJM327464 EZP327454:EZQ327464 EPT327454:EPU327464 EFX327454:EFY327464 DWB327454:DWC327464 DMF327454:DMG327464 DCJ327454:DCK327464 CSN327454:CSO327464 CIR327454:CIS327464 BYV327454:BYW327464 BOZ327454:BPA327464 BFD327454:BFE327464 AVH327454:AVI327464 ALL327454:ALM327464 ABP327454:ABQ327464 RT327454:RU327464 HX327454:HY327464 WUJ261918:WUK261928 WKN261918:WKO261928 WAR261918:WAS261928 VQV261918:VQW261928 VGZ261918:VHA261928 UXD261918:UXE261928 UNH261918:UNI261928 UDL261918:UDM261928 TTP261918:TTQ261928 TJT261918:TJU261928 SZX261918:SZY261928 SQB261918:SQC261928 SGF261918:SGG261928 RWJ261918:RWK261928 RMN261918:RMO261928 RCR261918:RCS261928 QSV261918:QSW261928 QIZ261918:QJA261928 PZD261918:PZE261928 PPH261918:PPI261928 PFL261918:PFM261928 OVP261918:OVQ261928 OLT261918:OLU261928 OBX261918:OBY261928 NSB261918:NSC261928 NIF261918:NIG261928 MYJ261918:MYK261928 MON261918:MOO261928 MER261918:MES261928 LUV261918:LUW261928 LKZ261918:LLA261928 LBD261918:LBE261928 KRH261918:KRI261928 KHL261918:KHM261928 JXP261918:JXQ261928 JNT261918:JNU261928 JDX261918:JDY261928 IUB261918:IUC261928 IKF261918:IKG261928 IAJ261918:IAK261928 HQN261918:HQO261928 HGR261918:HGS261928 GWV261918:GWW261928 GMZ261918:GNA261928 GDD261918:GDE261928 FTH261918:FTI261928 FJL261918:FJM261928 EZP261918:EZQ261928 EPT261918:EPU261928 EFX261918:EFY261928 DWB261918:DWC261928 DMF261918:DMG261928 DCJ261918:DCK261928 CSN261918:CSO261928 CIR261918:CIS261928 BYV261918:BYW261928 BOZ261918:BPA261928 BFD261918:BFE261928 AVH261918:AVI261928 ALL261918:ALM261928 ABP261918:ABQ261928 RT261918:RU261928 HX261918:HY261928 WUJ196382:WUK196392 WKN196382:WKO196392 WAR196382:WAS196392 VQV196382:VQW196392 VGZ196382:VHA196392 UXD196382:UXE196392 UNH196382:UNI196392 UDL196382:UDM196392 TTP196382:TTQ196392 TJT196382:TJU196392 SZX196382:SZY196392 SQB196382:SQC196392 SGF196382:SGG196392 RWJ196382:RWK196392 RMN196382:RMO196392 RCR196382:RCS196392 QSV196382:QSW196392 QIZ196382:QJA196392 PZD196382:PZE196392 PPH196382:PPI196392 PFL196382:PFM196392 OVP196382:OVQ196392 OLT196382:OLU196392 OBX196382:OBY196392 NSB196382:NSC196392 NIF196382:NIG196392 MYJ196382:MYK196392 MON196382:MOO196392 MER196382:MES196392 LUV196382:LUW196392 LKZ196382:LLA196392 LBD196382:LBE196392 KRH196382:KRI196392 KHL196382:KHM196392 JXP196382:JXQ196392 JNT196382:JNU196392 JDX196382:JDY196392 IUB196382:IUC196392 IKF196382:IKG196392 IAJ196382:IAK196392 HQN196382:HQO196392 HGR196382:HGS196392 GWV196382:GWW196392 GMZ196382:GNA196392 GDD196382:GDE196392 FTH196382:FTI196392 FJL196382:FJM196392 EZP196382:EZQ196392 EPT196382:EPU196392 EFX196382:EFY196392 DWB196382:DWC196392 DMF196382:DMG196392 DCJ196382:DCK196392 CSN196382:CSO196392 CIR196382:CIS196392 BYV196382:BYW196392 BOZ196382:BPA196392 BFD196382:BFE196392 AVH196382:AVI196392 ALL196382:ALM196392 ABP196382:ABQ196392 RT196382:RU196392 HX196382:HY196392 WUJ130846:WUK130856 WKN130846:WKO130856 WAR130846:WAS130856 VQV130846:VQW130856 VGZ130846:VHA130856 UXD130846:UXE130856 UNH130846:UNI130856 UDL130846:UDM130856 TTP130846:TTQ130856 TJT130846:TJU130856 SZX130846:SZY130856 SQB130846:SQC130856 SGF130846:SGG130856 RWJ130846:RWK130856 RMN130846:RMO130856 RCR130846:RCS130856 QSV130846:QSW130856 QIZ130846:QJA130856 PZD130846:PZE130856 PPH130846:PPI130856 PFL130846:PFM130856 OVP130846:OVQ130856 OLT130846:OLU130856 OBX130846:OBY130856 NSB130846:NSC130856 NIF130846:NIG130856 MYJ130846:MYK130856 MON130846:MOO130856 MER130846:MES130856 LUV130846:LUW130856 LKZ130846:LLA130856 LBD130846:LBE130856 KRH130846:KRI130856 KHL130846:KHM130856 JXP130846:JXQ130856 JNT130846:JNU130856 JDX130846:JDY130856 IUB130846:IUC130856 IKF130846:IKG130856 IAJ130846:IAK130856 HQN130846:HQO130856 HGR130846:HGS130856 GWV130846:GWW130856 GMZ130846:GNA130856 GDD130846:GDE130856 FTH130846:FTI130856 FJL130846:FJM130856 EZP130846:EZQ130856 EPT130846:EPU130856 EFX130846:EFY130856 DWB130846:DWC130856 DMF130846:DMG130856 DCJ130846:DCK130856 CSN130846:CSO130856 CIR130846:CIS130856 BYV130846:BYW130856 BOZ130846:BPA130856 BFD130846:BFE130856 AVH130846:AVI130856 ALL130846:ALM130856 ABP130846:ABQ130856 RT130846:RU130856 HX130846:HY130856 WUJ65310:WUK65320 WKN65310:WKO65320 WAR65310:WAS65320 VQV65310:VQW65320 VGZ65310:VHA65320 UXD65310:UXE65320 UNH65310:UNI65320 UDL65310:UDM65320 TTP65310:TTQ65320 TJT65310:TJU65320 SZX65310:SZY65320 SQB65310:SQC65320 SGF65310:SGG65320 RWJ65310:RWK65320 RMN65310:RMO65320 RCR65310:RCS65320 QSV65310:QSW65320 QIZ65310:QJA65320 PZD65310:PZE65320 PPH65310:PPI65320 PFL65310:PFM65320 OVP65310:OVQ65320 OLT65310:OLU65320 OBX65310:OBY65320 NSB65310:NSC65320 NIF65310:NIG65320 MYJ65310:MYK65320 MON65310:MOO65320 MER65310:MES65320 LUV65310:LUW65320 LKZ65310:LLA65320 LBD65310:LBE65320 KRH65310:KRI65320 KHL65310:KHM65320 JXP65310:JXQ65320 JNT65310:JNU65320 JDX65310:JDY65320 IUB65310:IUC65320 IKF65310:IKG65320 IAJ65310:IAK65320 HQN65310:HQO65320 HGR65310:HGS65320 GWV65310:GWW65320 GMZ65310:GNA65320 GDD65310:GDE65320 FTH65310:FTI65320 FJL65310:FJM65320 EZP65310:EZQ65320 EPT65310:EPU65320 EFX65310:EFY65320 DWB65310:DWC65320 DMF65310:DMG65320 DCJ65310:DCK65320 CSN65310:CSO65320 CIR65310:CIS65320 BYV65310:BYW65320 BOZ65310:BPA65320 BFD65310:BFE65320 AVH65310:AVI65320 ALL65310:ALM65320 ABP65310:ABQ65320 B982814:C982824 B917278:C917288 B851742:C851752 B786206:C786216 B720670:C720680 B655134:C655144 B589598:C589608 B524062:C524072 B458526:C458536 B392990:C393000 B327454:C327464 B261918:C261928 B196382:C196392 B130846:C130856 B65310:C65320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2020-03-04T07:15:28Z</dcterms:modified>
</cp:coreProperties>
</file>